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_xlnm.Print_Titles" localSheetId="0">'Роспись расходов'!$16:$17</definedName>
  </definedNames>
  <calcPr fullCalcOnLoad="1"/>
</workbook>
</file>

<file path=xl/sharedStrings.xml><?xml version="1.0" encoding="utf-8"?>
<sst xmlns="http://schemas.openxmlformats.org/spreadsheetml/2006/main" count="491" uniqueCount="130">
  <si>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</si>
  <si>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</si>
  <si>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</si>
  <si>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Культура</t>
  </si>
  <si>
    <t>Наименование</t>
  </si>
  <si>
    <t>Целевая статья</t>
  </si>
  <si>
    <t>Дорожное хозяйство (дорожные фонды)</t>
  </si>
  <si>
    <t>ОБЩЕГОСУДАРСТВЕННЫЕ ВОПРОСЫ</t>
  </si>
  <si>
    <t>01</t>
  </si>
  <si>
    <t>02</t>
  </si>
  <si>
    <t>03</t>
  </si>
  <si>
    <t>04</t>
  </si>
  <si>
    <t>НАЦИОНАЛЬНАЯ ЭКОНОМИКА</t>
  </si>
  <si>
    <t>09</t>
  </si>
  <si>
    <t>ЖИЛИЩНО-КОММУНАЛЬНОЕ ХОЗЯЙСТВО</t>
  </si>
  <si>
    <t>05</t>
  </si>
  <si>
    <t>КУЛЬТУРА, КИНЕМАТОГРАФИЯ</t>
  </si>
  <si>
    <t>08</t>
  </si>
  <si>
    <t>100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</si>
  <si>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</si>
  <si>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</si>
  <si>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</si>
  <si>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</si>
  <si>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</si>
  <si>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</si>
  <si>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</si>
  <si>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</si>
  <si>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</si>
  <si>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</si>
  <si>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Ведомство</t>
  </si>
  <si>
    <t>НАЦИОНАЛЬНАЯ БЕЗОПАСНОСТЬ И ПРАВООХРАНИТЕЛЬНАЯ ДЕЯТЕЛЬНОСТЬ</t>
  </si>
  <si>
    <t>10</t>
  </si>
  <si>
    <t>"</t>
  </si>
  <si>
    <t>Непрограммные направления деятельности</t>
  </si>
  <si>
    <t>Глава муниципального образования</t>
  </si>
  <si>
    <t>Уличное освещение</t>
  </si>
  <si>
    <t>Другие общегосударственные вопросы</t>
  </si>
  <si>
    <t>13</t>
  </si>
  <si>
    <t>Прочие мероприятия по благоустройству сельских поселений</t>
  </si>
  <si>
    <t>ВСЕГО:</t>
  </si>
  <si>
    <t/>
  </si>
  <si>
    <t>9900000000</t>
  </si>
  <si>
    <t>0300000000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</si>
  <si>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</si>
  <si>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0100000000</t>
  </si>
  <si>
    <t>0200000000</t>
  </si>
  <si>
    <t>9900020300</t>
  </si>
  <si>
    <t>9900020400</t>
  </si>
  <si>
    <t>9900051180</t>
  </si>
  <si>
    <t>0300024700</t>
  </si>
  <si>
    <t>ФИЗИЧЕСКАЯ КУЛЬТУРА И СПОРТ</t>
  </si>
  <si>
    <t>11</t>
  </si>
  <si>
    <t>Массовый спорт</t>
  </si>
  <si>
    <t>9900014900</t>
  </si>
  <si>
    <t>Межбюджетные трансферты</t>
  </si>
  <si>
    <t>500</t>
  </si>
  <si>
    <t>к Решению Совета депутатов</t>
  </si>
  <si>
    <t xml:space="preserve"> (тыс. рублей)</t>
  </si>
  <si>
    <t xml:space="preserve">Раздел </t>
  </si>
  <si>
    <t>Группа видов расходов</t>
  </si>
  <si>
    <r>
      <t>Кочердыкского</t>
    </r>
    <r>
      <rPr>
        <sz val="14"/>
        <color indexed="8"/>
        <rFont val="Times New Roman"/>
        <family val="1"/>
      </rPr>
      <t xml:space="preserve"> сельского поселения</t>
    </r>
  </si>
  <si>
    <r>
      <t xml:space="preserve">"О бюджете </t>
    </r>
    <r>
      <rPr>
        <sz val="14"/>
        <color indexed="12"/>
        <rFont val="Times New Roman"/>
        <family val="1"/>
      </rPr>
      <t>Кочердыкского</t>
    </r>
  </si>
  <si>
    <t>Администрация Кочердыкского сельского поселения</t>
  </si>
  <si>
    <t>114</t>
  </si>
  <si>
    <t>Муниципальная программа Кочердыкского сельского поселения "Обеспечение пожарной безопасности на территории Кочердыкского сельского поселения"</t>
  </si>
  <si>
    <t>Муниципальная программа Кочердыкского сельского поселения "Развитие дорожного хозяйства в Кочердыкском сельском поселении"</t>
  </si>
  <si>
    <t>Коммунальное хозяйство</t>
  </si>
  <si>
    <t>СОЦИАЛЬНАЯ ПОЛИТИКА</t>
  </si>
  <si>
    <t>Социальное обеспечение населения</t>
  </si>
  <si>
    <t>Выплата ежемесячной доплаты к страховой пенсии по старости (инвалидности) гражданам, осуществляющим полномочия выборного должностного лица местного самоуправления Кочердыкского сельского поселения</t>
  </si>
  <si>
    <t>9900018200</t>
  </si>
  <si>
    <t>Финансовое обеспечение выполения муниципальных функций</t>
  </si>
  <si>
    <t>Финансовое обеспечение дорожной деятельности на территории сельского поселения</t>
  </si>
  <si>
    <t>0100015400</t>
  </si>
  <si>
    <t>Содержание автомобильных дорог общего пользования местного значения и искусственных сооружений на них</t>
  </si>
  <si>
    <t>0100015403</t>
  </si>
  <si>
    <t>9900015800</t>
  </si>
  <si>
    <t>Организация в границах сельского поселения водоснабжения населения</t>
  </si>
  <si>
    <t>9900015810</t>
  </si>
  <si>
    <t>Муниципальная программа Кочердыкского сельского поселения "Организация системы обращения с отходами, в том числе с твердыми коммунальными отходами, на территории Кочердыкского сельского поселения"</t>
  </si>
  <si>
    <t>9900060100</t>
  </si>
  <si>
    <t>Содержание мест захоронения</t>
  </si>
  <si>
    <t>9900060200</t>
  </si>
  <si>
    <t>9900060400</t>
  </si>
  <si>
    <t>9900017900</t>
  </si>
  <si>
    <t>Ежемесячные взносы на капитальный ремонт общего имущества в многоквартирном доме</t>
  </si>
  <si>
    <t>Обеспечение деятельности (оказание услуг) подведомственных казенных учреждений (учреждения культуры)</t>
  </si>
  <si>
    <t>Обеспечение условий для развития на территории сельского поселения физической культуры и массового спорта в части финансового обеспечения деятельности инструкторов по спорту, организующих спортивную работу на территории сельского поселения в соответствии с заключенным соглашением о передаче полномочий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</si>
  <si>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</si>
  <si>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</si>
  <si>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исполнения органами местного самоуправления Октябрьского муниципального района части полномочий сельского поселения по формированию, исполнению, осуществлению контроля за исполнением и составлению отчета об исполнении бюджета Кочердыкского сельского поселения в соответствии с заключенным соглашением о передаче полномочий</t>
  </si>
  <si>
    <t>9900014700</t>
  </si>
  <si>
    <t>9900014710</t>
  </si>
  <si>
    <t>Финансовое обеспечение исполнения Ревизионной комиссией Октябрьского муниципального района полномочий сельского поселения по осуществлению внешнего контроля за исполнением бюджета сельского поселения в соответствии с заключенным соглашением о передаче полномочий</t>
  </si>
  <si>
    <t>9900014720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</si>
  <si>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</si>
  <si>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Оганизация в границах сельского поселения электро-, тепло-, газо- и водоснабжения населения, водоотведения, снабжения населения топливом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</si>
  <si>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</si>
  <si>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0200060300</t>
  </si>
  <si>
    <t>99000КУ440</t>
  </si>
  <si>
    <t>"Приложение 3</t>
  </si>
  <si>
    <t>Приложение 2</t>
  </si>
  <si>
    <t>9900021600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</si>
  <si>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</si>
  <si>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Обеспечение первичных мер пожарной безопасности</t>
  </si>
  <si>
    <t>0300024750</t>
  </si>
  <si>
    <t>Другие вопросы в области национальной безопасности и правоохранительной деятельности</t>
  </si>
  <si>
    <t>14</t>
  </si>
  <si>
    <t>Мероприятия по противодействию злоупотребления и незаконного оборота наркотических средств</t>
  </si>
  <si>
    <t>9900014600</t>
  </si>
  <si>
    <t>Проведение совместных оперативно-профилактических операций "Мак", "Канал", "Допинг", плановых мероприятий, направленных на выявление и уничтожение дикорастущей конопли</t>
  </si>
  <si>
    <t>9900014605</t>
  </si>
  <si>
    <t xml:space="preserve">сельского поселения на 2024 год </t>
  </si>
  <si>
    <r>
      <t>и на плановый период 20</t>
    </r>
    <r>
      <rPr>
        <sz val="14"/>
        <color indexed="12"/>
        <rFont val="Times New Roman"/>
        <family val="1"/>
      </rPr>
      <t>25</t>
    </r>
    <r>
      <rPr>
        <sz val="14"/>
        <color indexed="8"/>
        <rFont val="Times New Roman"/>
        <family val="1"/>
      </rPr>
      <t xml:space="preserve"> и 2026 годов"</t>
    </r>
  </si>
  <si>
    <t>от   21.12. 2023 года № 143</t>
  </si>
  <si>
    <r>
      <t xml:space="preserve">Ведомственная структура расходов  бюджета </t>
    </r>
    <r>
      <rPr>
        <b/>
        <sz val="12"/>
        <color indexed="12"/>
        <rFont val="Times New Roman"/>
        <family val="1"/>
      </rPr>
      <t>Кочердыкского</t>
    </r>
    <r>
      <rPr>
        <b/>
        <sz val="12"/>
        <rFont val="Times New Roman"/>
        <family val="1"/>
      </rPr>
      <t xml:space="preserve"> сельского поселения на 2024 год и на плановый период 2025и 2026 годов</t>
    </r>
  </si>
  <si>
    <t>2024 год</t>
  </si>
  <si>
    <t xml:space="preserve">2025год </t>
  </si>
  <si>
    <t>2026год</t>
  </si>
  <si>
    <t>Финансовое обеспечение исполнения Финансовым управлением администрации Октябрьского муниципального района части полномочий сельского поселения по составлению и исполнению бюджета сельского поселения, составлению отчета об исполнении бюджета сельского поселения и осуществлению внутреннего контроля за исполнением бюджета сельского поселения в соответствии с заключенным соглашением о передаче полномочий</t>
  </si>
  <si>
    <t>Содержание и ремонт муниципального имущества</t>
  </si>
  <si>
    <t>9900099060</t>
  </si>
  <si>
    <t>03000S6140</t>
  </si>
  <si>
    <t>Организация в границах сельского поселения теплоснабжения населения</t>
  </si>
  <si>
    <t>9900015880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</si>
  <si>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</si>
  <si>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9900028430</t>
  </si>
  <si>
    <t>Условно-утвержденные расходы</t>
  </si>
  <si>
    <r>
      <t xml:space="preserve">к  Решению Совета депутатов Кочердыкского сельского поселения                от </t>
    </r>
    <r>
      <rPr>
        <sz val="14"/>
        <color indexed="12"/>
        <rFont val="Times New Roman"/>
        <family val="1"/>
      </rPr>
      <t>28.03.2024 г. № 152</t>
    </r>
    <r>
      <rPr>
        <sz val="14"/>
        <rFont val="Times New Roman"/>
        <family val="1"/>
      </rPr>
      <t xml:space="preserve">                              "О внесении изменений                                     в Решение Совета депутатов                                 от 21.12.2023 г. № 143                                             «О бюджете Кочердыкского                               сельского поселения на 2024 год и на плановый период 2025 и 2026 годов»"</t>
    </r>
  </si>
  <si>
    <t>Защита населения и территории от чрезвычайных ситуаций пригородного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</si>
</sst>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#,##0.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10" fillId="0" borderId="10" xfId="0" applyNumberFormat="1" applyFont="1" applyBorder="1" applyAlignment="1" applyProtection="1">
      <alignment horizontal="left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 wrapText="1"/>
      <protection/>
    </xf>
    <xf numFmtId="4" fontId="10" fillId="0" borderId="10" xfId="0" applyNumberFormat="1" applyFont="1" applyBorder="1" applyAlignment="1" applyProtection="1">
      <alignment horizontal="right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180" fontId="11" fillId="0" borderId="10" xfId="0" applyNumberFormat="1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4" fontId="52" fillId="0" borderId="10" xfId="0" applyNumberFormat="1" applyFont="1" applyBorder="1" applyAlignment="1" applyProtection="1">
      <alignment horizontal="right" wrapText="1"/>
      <protection/>
    </xf>
    <xf numFmtId="4" fontId="53" fillId="0" borderId="10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8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80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8" fillId="0" borderId="11" xfId="0" applyNumberFormat="1" applyFont="1" applyBorder="1" applyAlignment="1">
      <alignment horizontal="center" vertical="center" textRotation="88" wrapText="1"/>
    </xf>
    <xf numFmtId="49" fontId="8" fillId="0" borderId="12" xfId="0" applyNumberFormat="1" applyFont="1" applyBorder="1" applyAlignment="1">
      <alignment horizontal="center" vertical="center" textRotation="88" wrapText="1"/>
    </xf>
    <xf numFmtId="49" fontId="12" fillId="0" borderId="13" xfId="0" applyNumberFormat="1" applyFont="1" applyBorder="1" applyAlignment="1" applyProtection="1">
      <alignment horizontal="left" vertical="top" wrapText="1"/>
      <protection/>
    </xf>
    <xf numFmtId="49" fontId="12" fillId="0" borderId="13" xfId="0" applyNumberFormat="1" applyFont="1" applyBorder="1" applyAlignment="1" applyProtection="1">
      <alignment horizontal="center" vertical="top" wrapText="1"/>
      <protection/>
    </xf>
    <xf numFmtId="4" fontId="12" fillId="0" borderId="13" xfId="0" applyNumberFormat="1" applyFont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75" zoomScaleNormal="75" zoomScalePageLayoutView="0" workbookViewId="0" topLeftCell="A1">
      <selection activeCell="H19" sqref="H19"/>
    </sheetView>
  </sheetViews>
  <sheetFormatPr defaultColWidth="8.8515625" defaultRowHeight="12.75"/>
  <cols>
    <col min="1" max="1" width="63.8515625" style="0" customWidth="1"/>
    <col min="2" max="2" width="12.57421875" style="0" customWidth="1"/>
    <col min="3" max="3" width="8.7109375" style="0" customWidth="1"/>
    <col min="4" max="4" width="11.8515625" style="0" customWidth="1"/>
    <col min="5" max="6" width="15.7109375" style="0" customWidth="1"/>
    <col min="7" max="7" width="20.28125" style="0" customWidth="1"/>
    <col min="8" max="8" width="23.28125" style="0" customWidth="1"/>
    <col min="9" max="9" width="22.00390625" style="0" customWidth="1"/>
    <col min="10" max="13" width="15.7109375" style="0" customWidth="1"/>
  </cols>
  <sheetData>
    <row r="1" ht="18.75">
      <c r="I1" s="12" t="s">
        <v>101</v>
      </c>
    </row>
    <row r="2" spans="7:9" ht="176.25" customHeight="1">
      <c r="G2" s="2"/>
      <c r="H2" s="33" t="s">
        <v>128</v>
      </c>
      <c r="I2" s="29"/>
    </row>
    <row r="4" spans="1:9" ht="18.75">
      <c r="A4" s="3"/>
      <c r="B4" s="1"/>
      <c r="C4" s="1"/>
      <c r="D4" s="10"/>
      <c r="E4" s="26" t="s">
        <v>100</v>
      </c>
      <c r="F4" s="26"/>
      <c r="G4" s="26"/>
      <c r="H4" s="26"/>
      <c r="I4" s="26"/>
    </row>
    <row r="5" spans="1:9" ht="18.75">
      <c r="A5" s="4"/>
      <c r="B5" s="1"/>
      <c r="C5" s="1"/>
      <c r="D5" s="26" t="s">
        <v>56</v>
      </c>
      <c r="E5" s="26"/>
      <c r="F5" s="26"/>
      <c r="G5" s="26"/>
      <c r="H5" s="26"/>
      <c r="I5" s="26"/>
    </row>
    <row r="6" spans="1:9" ht="15.75" customHeight="1">
      <c r="A6" s="4"/>
      <c r="B6" s="1"/>
      <c r="C6" s="1"/>
      <c r="D6" s="27" t="s">
        <v>60</v>
      </c>
      <c r="E6" s="27"/>
      <c r="F6" s="27"/>
      <c r="G6" s="27"/>
      <c r="H6" s="27"/>
      <c r="I6" s="27"/>
    </row>
    <row r="7" spans="1:9" ht="18.75">
      <c r="A7" s="4"/>
      <c r="B7" s="1"/>
      <c r="C7" s="1"/>
      <c r="D7" s="26" t="s">
        <v>61</v>
      </c>
      <c r="E7" s="26"/>
      <c r="F7" s="26"/>
      <c r="G7" s="26"/>
      <c r="H7" s="26"/>
      <c r="I7" s="26"/>
    </row>
    <row r="8" spans="1:9" ht="18.75">
      <c r="A8" s="5"/>
      <c r="B8" s="5"/>
      <c r="C8" s="5"/>
      <c r="D8" s="26" t="s">
        <v>112</v>
      </c>
      <c r="E8" s="26"/>
      <c r="F8" s="26"/>
      <c r="G8" s="26"/>
      <c r="H8" s="26"/>
      <c r="I8" s="26"/>
    </row>
    <row r="9" spans="1:9" ht="18.75">
      <c r="A9" s="4"/>
      <c r="B9" s="5"/>
      <c r="C9" s="5"/>
      <c r="D9" s="36" t="s">
        <v>113</v>
      </c>
      <c r="E9" s="36"/>
      <c r="F9" s="36"/>
      <c r="G9" s="36"/>
      <c r="H9" s="36"/>
      <c r="I9" s="36"/>
    </row>
    <row r="10" spans="1:9" ht="18.75">
      <c r="A10" s="4"/>
      <c r="B10" s="4"/>
      <c r="C10" s="4"/>
      <c r="D10" s="37" t="s">
        <v>114</v>
      </c>
      <c r="E10" s="37"/>
      <c r="F10" s="37"/>
      <c r="G10" s="37"/>
      <c r="H10" s="37"/>
      <c r="I10" s="37"/>
    </row>
    <row r="11" spans="1:7" ht="15.75">
      <c r="A11" s="4"/>
      <c r="B11" s="4"/>
      <c r="C11" s="4"/>
      <c r="D11" s="4"/>
      <c r="E11" s="4"/>
      <c r="F11" s="4"/>
      <c r="G11" s="4"/>
    </row>
    <row r="12" spans="1:7" ht="15.75">
      <c r="A12" s="4"/>
      <c r="B12" s="4"/>
      <c r="C12" s="4"/>
      <c r="D12" s="4"/>
      <c r="E12" s="4"/>
      <c r="F12" s="4"/>
      <c r="G12" s="4"/>
    </row>
    <row r="13" spans="1:9" ht="36" customHeight="1">
      <c r="A13" s="28" t="s">
        <v>115</v>
      </c>
      <c r="B13" s="28"/>
      <c r="C13" s="28"/>
      <c r="D13" s="28"/>
      <c r="E13" s="28"/>
      <c r="F13" s="28"/>
      <c r="G13" s="28"/>
      <c r="H13" s="29"/>
      <c r="I13" s="29"/>
    </row>
    <row r="14" spans="1:7" ht="6.75" customHeight="1">
      <c r="A14" s="6"/>
      <c r="B14" s="7"/>
      <c r="C14" s="7"/>
      <c r="D14" s="7"/>
      <c r="E14" s="7"/>
      <c r="F14" s="7"/>
      <c r="G14" s="7"/>
    </row>
    <row r="15" spans="1:9" ht="23.25" customHeight="1">
      <c r="A15" s="8"/>
      <c r="B15" s="9"/>
      <c r="C15" s="9"/>
      <c r="D15" s="9"/>
      <c r="E15" s="9"/>
      <c r="F15" s="9"/>
      <c r="G15" s="9"/>
      <c r="I15" s="9" t="s">
        <v>57</v>
      </c>
    </row>
    <row r="16" spans="1:9" ht="12.75">
      <c r="A16" s="30" t="s">
        <v>4</v>
      </c>
      <c r="B16" s="31" t="s">
        <v>29</v>
      </c>
      <c r="C16" s="31" t="s">
        <v>58</v>
      </c>
      <c r="D16" s="38" t="s">
        <v>0</v>
      </c>
      <c r="E16" s="31" t="s">
        <v>5</v>
      </c>
      <c r="F16" s="31" t="s">
        <v>59</v>
      </c>
      <c r="G16" s="30" t="s">
        <v>116</v>
      </c>
      <c r="H16" s="34" t="s">
        <v>117</v>
      </c>
      <c r="I16" s="34" t="s">
        <v>118</v>
      </c>
    </row>
    <row r="17" spans="1:9" ht="58.5" customHeight="1">
      <c r="A17" s="30"/>
      <c r="B17" s="32"/>
      <c r="C17" s="32"/>
      <c r="D17" s="39"/>
      <c r="E17" s="32"/>
      <c r="F17" s="32"/>
      <c r="G17" s="30"/>
      <c r="H17" s="35"/>
      <c r="I17" s="35"/>
    </row>
    <row r="18" spans="1:9" ht="15.75">
      <c r="A18" s="13" t="s">
        <v>39</v>
      </c>
      <c r="B18" s="14" t="s">
        <v>40</v>
      </c>
      <c r="C18" s="14"/>
      <c r="D18" s="14"/>
      <c r="E18" s="14"/>
      <c r="F18" s="15"/>
      <c r="G18" s="16">
        <v>16243.59</v>
      </c>
      <c r="H18" s="24">
        <f>14102.83+H113</f>
        <v>14188.32</v>
      </c>
      <c r="I18" s="24">
        <f>13934.97+I113</f>
        <v>14117.369999999999</v>
      </c>
    </row>
    <row r="19" spans="1:9" ht="30">
      <c r="A19" s="17" t="s">
        <v>62</v>
      </c>
      <c r="B19" s="18" t="s">
        <v>63</v>
      </c>
      <c r="C19" s="18"/>
      <c r="D19" s="18"/>
      <c r="E19" s="18"/>
      <c r="F19" s="18"/>
      <c r="G19" s="19">
        <v>16243.59</v>
      </c>
      <c r="H19" s="25">
        <f>H18</f>
        <v>14188.32</v>
      </c>
      <c r="I19" s="25">
        <f>I18</f>
        <v>14117.369999999999</v>
      </c>
    </row>
    <row r="20" spans="1:9" ht="15">
      <c r="A20" s="17" t="s">
        <v>7</v>
      </c>
      <c r="B20" s="18" t="s">
        <v>63</v>
      </c>
      <c r="C20" s="18" t="s">
        <v>8</v>
      </c>
      <c r="D20" s="18"/>
      <c r="E20" s="18"/>
      <c r="F20" s="18"/>
      <c r="G20" s="19">
        <v>4729.18</v>
      </c>
      <c r="H20" s="19">
        <v>4277.63</v>
      </c>
      <c r="I20" s="19">
        <v>4277.63</v>
      </c>
    </row>
    <row r="21" spans="1:9" ht="45">
      <c r="A21" s="17" t="s">
        <v>1</v>
      </c>
      <c r="B21" s="18" t="s">
        <v>63</v>
      </c>
      <c r="C21" s="18" t="s">
        <v>8</v>
      </c>
      <c r="D21" s="18" t="s">
        <v>9</v>
      </c>
      <c r="E21" s="18"/>
      <c r="F21" s="18"/>
      <c r="G21" s="19">
        <v>932.51</v>
      </c>
      <c r="H21" s="19">
        <v>830.94</v>
      </c>
      <c r="I21" s="19">
        <v>830.94</v>
      </c>
    </row>
    <row r="22" spans="1:9" ht="15">
      <c r="A22" s="17" t="s">
        <v>33</v>
      </c>
      <c r="B22" s="18" t="s">
        <v>63</v>
      </c>
      <c r="C22" s="18" t="s">
        <v>8</v>
      </c>
      <c r="D22" s="18" t="s">
        <v>9</v>
      </c>
      <c r="E22" s="18" t="s">
        <v>41</v>
      </c>
      <c r="F22" s="18"/>
      <c r="G22" s="19">
        <v>932.51</v>
      </c>
      <c r="H22" s="19">
        <v>830.94</v>
      </c>
      <c r="I22" s="19">
        <v>830.94</v>
      </c>
    </row>
    <row r="23" spans="1:9" ht="15">
      <c r="A23" s="17" t="s">
        <v>34</v>
      </c>
      <c r="B23" s="18" t="s">
        <v>63</v>
      </c>
      <c r="C23" s="18" t="s">
        <v>8</v>
      </c>
      <c r="D23" s="18" t="s">
        <v>9</v>
      </c>
      <c r="E23" s="18" t="s">
        <v>46</v>
      </c>
      <c r="F23" s="18"/>
      <c r="G23" s="19">
        <v>932.51</v>
      </c>
      <c r="H23" s="19">
        <v>830.94</v>
      </c>
      <c r="I23" s="19">
        <v>830.94</v>
      </c>
    </row>
    <row r="24" spans="1:9" ht="75">
      <c r="A24" s="40" t="s">
        <v>24</v>
      </c>
      <c r="B24" s="41" t="s">
        <v>63</v>
      </c>
      <c r="C24" s="41" t="s">
        <v>8</v>
      </c>
      <c r="D24" s="41" t="s">
        <v>9</v>
      </c>
      <c r="E24" s="41" t="s">
        <v>46</v>
      </c>
      <c r="F24" s="41" t="s">
        <v>18</v>
      </c>
      <c r="G24" s="42">
        <v>932.51</v>
      </c>
      <c r="H24" s="42">
        <v>830.94</v>
      </c>
      <c r="I24" s="42">
        <v>830.94</v>
      </c>
    </row>
    <row r="25" spans="1:9" ht="60">
      <c r="A25" s="17" t="s">
        <v>26</v>
      </c>
      <c r="B25" s="18" t="s">
        <v>63</v>
      </c>
      <c r="C25" s="18" t="s">
        <v>8</v>
      </c>
      <c r="D25" s="18" t="s">
        <v>11</v>
      </c>
      <c r="E25" s="18"/>
      <c r="F25" s="18"/>
      <c r="G25" s="19">
        <v>2208.12</v>
      </c>
      <c r="H25" s="19">
        <v>1957.75</v>
      </c>
      <c r="I25" s="19">
        <v>1957.75</v>
      </c>
    </row>
    <row r="26" spans="1:9" ht="15">
      <c r="A26" s="17" t="s">
        <v>33</v>
      </c>
      <c r="B26" s="18" t="s">
        <v>63</v>
      </c>
      <c r="C26" s="18" t="s">
        <v>8</v>
      </c>
      <c r="D26" s="18" t="s">
        <v>11</v>
      </c>
      <c r="E26" s="18" t="s">
        <v>41</v>
      </c>
      <c r="F26" s="18"/>
      <c r="G26" s="19">
        <v>2208.12</v>
      </c>
      <c r="H26" s="19">
        <v>1957.75</v>
      </c>
      <c r="I26" s="19">
        <v>1957.75</v>
      </c>
    </row>
    <row r="27" spans="1:9" ht="30">
      <c r="A27" s="17" t="s">
        <v>71</v>
      </c>
      <c r="B27" s="18" t="s">
        <v>63</v>
      </c>
      <c r="C27" s="18" t="s">
        <v>8</v>
      </c>
      <c r="D27" s="18" t="s">
        <v>11</v>
      </c>
      <c r="E27" s="18" t="s">
        <v>47</v>
      </c>
      <c r="F27" s="18"/>
      <c r="G27" s="19">
        <v>2208.12</v>
      </c>
      <c r="H27" s="19">
        <v>1957.75</v>
      </c>
      <c r="I27" s="19">
        <v>1957.75</v>
      </c>
    </row>
    <row r="28" spans="1:9" ht="75">
      <c r="A28" s="40" t="s">
        <v>24</v>
      </c>
      <c r="B28" s="41" t="s">
        <v>63</v>
      </c>
      <c r="C28" s="41" t="s">
        <v>8</v>
      </c>
      <c r="D28" s="41" t="s">
        <v>11</v>
      </c>
      <c r="E28" s="41" t="s">
        <v>47</v>
      </c>
      <c r="F28" s="41" t="s">
        <v>18</v>
      </c>
      <c r="G28" s="42">
        <v>1543.4</v>
      </c>
      <c r="H28" s="42">
        <v>1489.75</v>
      </c>
      <c r="I28" s="42">
        <v>1489.75</v>
      </c>
    </row>
    <row r="29" spans="1:9" ht="30">
      <c r="A29" s="40" t="s">
        <v>25</v>
      </c>
      <c r="B29" s="41" t="s">
        <v>63</v>
      </c>
      <c r="C29" s="41" t="s">
        <v>8</v>
      </c>
      <c r="D29" s="41" t="s">
        <v>11</v>
      </c>
      <c r="E29" s="41" t="s">
        <v>47</v>
      </c>
      <c r="F29" s="41" t="s">
        <v>19</v>
      </c>
      <c r="G29" s="42">
        <v>463.2</v>
      </c>
      <c r="H29" s="42">
        <v>266.49</v>
      </c>
      <c r="I29" s="42">
        <v>266.49</v>
      </c>
    </row>
    <row r="30" spans="1:9" ht="15">
      <c r="A30" s="40" t="s">
        <v>20</v>
      </c>
      <c r="B30" s="41" t="s">
        <v>63</v>
      </c>
      <c r="C30" s="41" t="s">
        <v>8</v>
      </c>
      <c r="D30" s="41" t="s">
        <v>11</v>
      </c>
      <c r="E30" s="41" t="s">
        <v>47</v>
      </c>
      <c r="F30" s="41" t="s">
        <v>21</v>
      </c>
      <c r="G30" s="42">
        <v>201.51</v>
      </c>
      <c r="H30" s="42">
        <v>201.51</v>
      </c>
      <c r="I30" s="42">
        <v>201.51</v>
      </c>
    </row>
    <row r="31" spans="1:9" ht="45">
      <c r="A31" s="17" t="s">
        <v>88</v>
      </c>
      <c r="B31" s="18" t="s">
        <v>63</v>
      </c>
      <c r="C31" s="18" t="s">
        <v>8</v>
      </c>
      <c r="D31" s="18" t="s">
        <v>89</v>
      </c>
      <c r="E31" s="18"/>
      <c r="F31" s="18"/>
      <c r="G31" s="19">
        <v>205.1</v>
      </c>
      <c r="H31" s="19">
        <v>117.6</v>
      </c>
      <c r="I31" s="19">
        <v>117.6</v>
      </c>
    </row>
    <row r="32" spans="1:9" ht="15">
      <c r="A32" s="17" t="s">
        <v>33</v>
      </c>
      <c r="B32" s="18" t="s">
        <v>63</v>
      </c>
      <c r="C32" s="18" t="s">
        <v>8</v>
      </c>
      <c r="D32" s="18" t="s">
        <v>89</v>
      </c>
      <c r="E32" s="18" t="s">
        <v>41</v>
      </c>
      <c r="F32" s="18"/>
      <c r="G32" s="19">
        <v>205.1</v>
      </c>
      <c r="H32" s="19">
        <v>117.6</v>
      </c>
      <c r="I32" s="19">
        <v>117.6</v>
      </c>
    </row>
    <row r="33" spans="1:9" ht="135">
      <c r="A33" s="20" t="s">
        <v>90</v>
      </c>
      <c r="B33" s="18" t="s">
        <v>63</v>
      </c>
      <c r="C33" s="18" t="s">
        <v>8</v>
      </c>
      <c r="D33" s="18" t="s">
        <v>89</v>
      </c>
      <c r="E33" s="18" t="s">
        <v>91</v>
      </c>
      <c r="F33" s="18"/>
      <c r="G33" s="19">
        <v>205.1</v>
      </c>
      <c r="H33" s="19">
        <v>117.6</v>
      </c>
      <c r="I33" s="19">
        <v>117.6</v>
      </c>
    </row>
    <row r="34" spans="1:9" ht="165">
      <c r="A34" s="20" t="s">
        <v>119</v>
      </c>
      <c r="B34" s="18" t="s">
        <v>63</v>
      </c>
      <c r="C34" s="18" t="s">
        <v>8</v>
      </c>
      <c r="D34" s="18" t="s">
        <v>89</v>
      </c>
      <c r="E34" s="18" t="s">
        <v>92</v>
      </c>
      <c r="F34" s="18"/>
      <c r="G34" s="19">
        <v>173.4</v>
      </c>
      <c r="H34" s="19">
        <v>99.4</v>
      </c>
      <c r="I34" s="19">
        <v>99.4</v>
      </c>
    </row>
    <row r="35" spans="1:9" ht="15">
      <c r="A35" s="40" t="s">
        <v>54</v>
      </c>
      <c r="B35" s="41" t="s">
        <v>63</v>
      </c>
      <c r="C35" s="41" t="s">
        <v>8</v>
      </c>
      <c r="D35" s="41" t="s">
        <v>89</v>
      </c>
      <c r="E35" s="41" t="s">
        <v>92</v>
      </c>
      <c r="F35" s="41" t="s">
        <v>55</v>
      </c>
      <c r="G35" s="42">
        <v>173.4</v>
      </c>
      <c r="H35" s="42">
        <v>99.4</v>
      </c>
      <c r="I35" s="42">
        <v>99.4</v>
      </c>
    </row>
    <row r="36" spans="1:9" ht="105">
      <c r="A36" s="20" t="s">
        <v>93</v>
      </c>
      <c r="B36" s="18" t="s">
        <v>63</v>
      </c>
      <c r="C36" s="18" t="s">
        <v>8</v>
      </c>
      <c r="D36" s="18" t="s">
        <v>89</v>
      </c>
      <c r="E36" s="18" t="s">
        <v>94</v>
      </c>
      <c r="F36" s="18"/>
      <c r="G36" s="19">
        <v>31.7</v>
      </c>
      <c r="H36" s="19">
        <v>18.2</v>
      </c>
      <c r="I36" s="19">
        <v>18.2</v>
      </c>
    </row>
    <row r="37" spans="1:9" ht="15">
      <c r="A37" s="40" t="s">
        <v>54</v>
      </c>
      <c r="B37" s="41" t="s">
        <v>63</v>
      </c>
      <c r="C37" s="41" t="s">
        <v>8</v>
      </c>
      <c r="D37" s="41" t="s">
        <v>89</v>
      </c>
      <c r="E37" s="41" t="s">
        <v>94</v>
      </c>
      <c r="F37" s="41" t="s">
        <v>55</v>
      </c>
      <c r="G37" s="42">
        <v>31.7</v>
      </c>
      <c r="H37" s="42">
        <v>18.2</v>
      </c>
      <c r="I37" s="42">
        <v>18.2</v>
      </c>
    </row>
    <row r="38" spans="1:9" ht="15">
      <c r="A38" s="17" t="s">
        <v>36</v>
      </c>
      <c r="B38" s="18" t="s">
        <v>63</v>
      </c>
      <c r="C38" s="18" t="s">
        <v>8</v>
      </c>
      <c r="D38" s="18" t="s">
        <v>37</v>
      </c>
      <c r="E38" s="18"/>
      <c r="F38" s="18"/>
      <c r="G38" s="19">
        <v>1383.45</v>
      </c>
      <c r="H38" s="19">
        <v>1371.34</v>
      </c>
      <c r="I38" s="19">
        <v>1371.34</v>
      </c>
    </row>
    <row r="39" spans="1:9" ht="15">
      <c r="A39" s="17" t="s">
        <v>33</v>
      </c>
      <c r="B39" s="18" t="s">
        <v>63</v>
      </c>
      <c r="C39" s="18" t="s">
        <v>8</v>
      </c>
      <c r="D39" s="18" t="s">
        <v>37</v>
      </c>
      <c r="E39" s="18" t="s">
        <v>41</v>
      </c>
      <c r="F39" s="18"/>
      <c r="G39" s="19">
        <v>1383.45</v>
      </c>
      <c r="H39" s="19">
        <v>1371.34</v>
      </c>
      <c r="I39" s="19">
        <v>1371.34</v>
      </c>
    </row>
    <row r="40" spans="1:9" ht="135">
      <c r="A40" s="20" t="s">
        <v>90</v>
      </c>
      <c r="B40" s="18" t="s">
        <v>63</v>
      </c>
      <c r="C40" s="18" t="s">
        <v>8</v>
      </c>
      <c r="D40" s="18" t="s">
        <v>37</v>
      </c>
      <c r="E40" s="18" t="s">
        <v>91</v>
      </c>
      <c r="F40" s="18"/>
      <c r="G40" s="19">
        <v>1322.7</v>
      </c>
      <c r="H40" s="19">
        <v>1322.7</v>
      </c>
      <c r="I40" s="19">
        <v>1322.7</v>
      </c>
    </row>
    <row r="41" spans="1:9" ht="165">
      <c r="A41" s="20" t="s">
        <v>119</v>
      </c>
      <c r="B41" s="18" t="s">
        <v>63</v>
      </c>
      <c r="C41" s="18" t="s">
        <v>8</v>
      </c>
      <c r="D41" s="18" t="s">
        <v>37</v>
      </c>
      <c r="E41" s="18" t="s">
        <v>92</v>
      </c>
      <c r="F41" s="18"/>
      <c r="G41" s="19">
        <v>1322.7</v>
      </c>
      <c r="H41" s="19">
        <v>1322.7</v>
      </c>
      <c r="I41" s="19">
        <v>1322.7</v>
      </c>
    </row>
    <row r="42" spans="1:9" ht="15">
      <c r="A42" s="40" t="s">
        <v>54</v>
      </c>
      <c r="B42" s="41" t="s">
        <v>63</v>
      </c>
      <c r="C42" s="41" t="s">
        <v>8</v>
      </c>
      <c r="D42" s="41" t="s">
        <v>37</v>
      </c>
      <c r="E42" s="41" t="s">
        <v>92</v>
      </c>
      <c r="F42" s="41" t="s">
        <v>55</v>
      </c>
      <c r="G42" s="42">
        <v>1322.7</v>
      </c>
      <c r="H42" s="42">
        <v>1322.7</v>
      </c>
      <c r="I42" s="42">
        <v>1322.7</v>
      </c>
    </row>
    <row r="43" spans="1:9" ht="30">
      <c r="A43" s="17" t="s">
        <v>85</v>
      </c>
      <c r="B43" s="18" t="s">
        <v>63</v>
      </c>
      <c r="C43" s="18" t="s">
        <v>8</v>
      </c>
      <c r="D43" s="18" t="s">
        <v>37</v>
      </c>
      <c r="E43" s="18" t="s">
        <v>84</v>
      </c>
      <c r="F43" s="18"/>
      <c r="G43" s="19">
        <v>37.39</v>
      </c>
      <c r="H43" s="19">
        <v>25.28</v>
      </c>
      <c r="I43" s="19">
        <v>25.28</v>
      </c>
    </row>
    <row r="44" spans="1:9" ht="30">
      <c r="A44" s="40" t="s">
        <v>25</v>
      </c>
      <c r="B44" s="41" t="s">
        <v>63</v>
      </c>
      <c r="C44" s="41" t="s">
        <v>8</v>
      </c>
      <c r="D44" s="41" t="s">
        <v>37</v>
      </c>
      <c r="E44" s="41" t="s">
        <v>84</v>
      </c>
      <c r="F44" s="41" t="s">
        <v>19</v>
      </c>
      <c r="G44" s="42">
        <v>37.39</v>
      </c>
      <c r="H44" s="42">
        <v>25.28</v>
      </c>
      <c r="I44" s="42">
        <v>25.28</v>
      </c>
    </row>
    <row r="45" spans="1:9" ht="30">
      <c r="A45" s="17" t="s">
        <v>120</v>
      </c>
      <c r="B45" s="18" t="s">
        <v>63</v>
      </c>
      <c r="C45" s="18" t="s">
        <v>8</v>
      </c>
      <c r="D45" s="18" t="s">
        <v>37</v>
      </c>
      <c r="E45" s="18" t="s">
        <v>102</v>
      </c>
      <c r="F45" s="18"/>
      <c r="G45" s="19">
        <v>23.18</v>
      </c>
      <c r="H45" s="19">
        <v>23.18</v>
      </c>
      <c r="I45" s="19">
        <v>23.18</v>
      </c>
    </row>
    <row r="46" spans="1:9" ht="30">
      <c r="A46" s="40" t="s">
        <v>25</v>
      </c>
      <c r="B46" s="41" t="s">
        <v>63</v>
      </c>
      <c r="C46" s="41" t="s">
        <v>8</v>
      </c>
      <c r="D46" s="41" t="s">
        <v>37</v>
      </c>
      <c r="E46" s="41" t="s">
        <v>102</v>
      </c>
      <c r="F46" s="41" t="s">
        <v>19</v>
      </c>
      <c r="G46" s="42">
        <v>23.18</v>
      </c>
      <c r="H46" s="42">
        <v>23.18</v>
      </c>
      <c r="I46" s="42">
        <v>23.18</v>
      </c>
    </row>
    <row r="47" spans="1:9" ht="330">
      <c r="A47" s="20" t="s">
        <v>103</v>
      </c>
      <c r="B47" s="18" t="s">
        <v>63</v>
      </c>
      <c r="C47" s="18" t="s">
        <v>8</v>
      </c>
      <c r="D47" s="18" t="s">
        <v>37</v>
      </c>
      <c r="E47" s="18" t="s">
        <v>121</v>
      </c>
      <c r="F47" s="18"/>
      <c r="G47" s="19">
        <v>0.18</v>
      </c>
      <c r="H47" s="19">
        <v>0.18</v>
      </c>
      <c r="I47" s="19">
        <v>0.18</v>
      </c>
    </row>
    <row r="48" spans="1:9" ht="30">
      <c r="A48" s="40" t="s">
        <v>25</v>
      </c>
      <c r="B48" s="41" t="s">
        <v>63</v>
      </c>
      <c r="C48" s="41" t="s">
        <v>8</v>
      </c>
      <c r="D48" s="41" t="s">
        <v>37</v>
      </c>
      <c r="E48" s="41" t="s">
        <v>121</v>
      </c>
      <c r="F48" s="41" t="s">
        <v>19</v>
      </c>
      <c r="G48" s="42">
        <v>0.18</v>
      </c>
      <c r="H48" s="42">
        <v>0.18</v>
      </c>
      <c r="I48" s="42">
        <v>0.18</v>
      </c>
    </row>
    <row r="49" spans="1:9" ht="15">
      <c r="A49" s="17" t="s">
        <v>27</v>
      </c>
      <c r="B49" s="18" t="s">
        <v>63</v>
      </c>
      <c r="C49" s="18" t="s">
        <v>9</v>
      </c>
      <c r="D49" s="18"/>
      <c r="E49" s="18"/>
      <c r="F49" s="18"/>
      <c r="G49" s="19">
        <v>158.18</v>
      </c>
      <c r="H49" s="19">
        <v>174.07</v>
      </c>
      <c r="I49" s="19">
        <v>190.22</v>
      </c>
    </row>
    <row r="50" spans="1:9" ht="15">
      <c r="A50" s="17" t="s">
        <v>28</v>
      </c>
      <c r="B50" s="18" t="s">
        <v>63</v>
      </c>
      <c r="C50" s="18" t="s">
        <v>9</v>
      </c>
      <c r="D50" s="18" t="s">
        <v>10</v>
      </c>
      <c r="E50" s="18"/>
      <c r="F50" s="18"/>
      <c r="G50" s="19">
        <v>158.18</v>
      </c>
      <c r="H50" s="19">
        <v>174.07</v>
      </c>
      <c r="I50" s="19">
        <v>190.22</v>
      </c>
    </row>
    <row r="51" spans="1:9" ht="15">
      <c r="A51" s="17" t="s">
        <v>33</v>
      </c>
      <c r="B51" s="18" t="s">
        <v>63</v>
      </c>
      <c r="C51" s="18" t="s">
        <v>9</v>
      </c>
      <c r="D51" s="18" t="s">
        <v>10</v>
      </c>
      <c r="E51" s="18" t="s">
        <v>41</v>
      </c>
      <c r="F51" s="18"/>
      <c r="G51" s="19">
        <v>158.18</v>
      </c>
      <c r="H51" s="19">
        <v>174.07</v>
      </c>
      <c r="I51" s="19">
        <v>190.22</v>
      </c>
    </row>
    <row r="52" spans="1:9" ht="45">
      <c r="A52" s="17" t="s">
        <v>95</v>
      </c>
      <c r="B52" s="18" t="s">
        <v>63</v>
      </c>
      <c r="C52" s="18" t="s">
        <v>9</v>
      </c>
      <c r="D52" s="18" t="s">
        <v>10</v>
      </c>
      <c r="E52" s="18" t="s">
        <v>48</v>
      </c>
      <c r="F52" s="18"/>
      <c r="G52" s="19">
        <v>158.18</v>
      </c>
      <c r="H52" s="19">
        <v>174.07</v>
      </c>
      <c r="I52" s="19">
        <v>190.22</v>
      </c>
    </row>
    <row r="53" spans="1:9" ht="75">
      <c r="A53" s="40" t="s">
        <v>24</v>
      </c>
      <c r="B53" s="41" t="s">
        <v>63</v>
      </c>
      <c r="C53" s="41" t="s">
        <v>9</v>
      </c>
      <c r="D53" s="41" t="s">
        <v>10</v>
      </c>
      <c r="E53" s="41" t="s">
        <v>48</v>
      </c>
      <c r="F53" s="41" t="s">
        <v>18</v>
      </c>
      <c r="G53" s="42">
        <v>145.89</v>
      </c>
      <c r="H53" s="42">
        <v>142.2</v>
      </c>
      <c r="I53" s="42">
        <v>142.2</v>
      </c>
    </row>
    <row r="54" spans="1:9" ht="30">
      <c r="A54" s="40" t="s">
        <v>25</v>
      </c>
      <c r="B54" s="41" t="s">
        <v>63</v>
      </c>
      <c r="C54" s="41" t="s">
        <v>9</v>
      </c>
      <c r="D54" s="41" t="s">
        <v>10</v>
      </c>
      <c r="E54" s="41" t="s">
        <v>48</v>
      </c>
      <c r="F54" s="41" t="s">
        <v>19</v>
      </c>
      <c r="G54" s="42">
        <v>12.29</v>
      </c>
      <c r="H54" s="42">
        <v>31.87</v>
      </c>
      <c r="I54" s="42">
        <v>48.02</v>
      </c>
    </row>
    <row r="55" spans="1:9" ht="30">
      <c r="A55" s="17" t="s">
        <v>30</v>
      </c>
      <c r="B55" s="18" t="s">
        <v>63</v>
      </c>
      <c r="C55" s="18" t="s">
        <v>10</v>
      </c>
      <c r="D55" s="18"/>
      <c r="E55" s="18"/>
      <c r="F55" s="18"/>
      <c r="G55" s="19">
        <v>2519.04</v>
      </c>
      <c r="H55" s="19">
        <v>2044.21</v>
      </c>
      <c r="I55" s="19">
        <v>2044.21</v>
      </c>
    </row>
    <row r="56" spans="1:9" ht="45">
      <c r="A56" s="17" t="s">
        <v>129</v>
      </c>
      <c r="B56" s="18" t="s">
        <v>63</v>
      </c>
      <c r="C56" s="18" t="s">
        <v>10</v>
      </c>
      <c r="D56" s="18" t="s">
        <v>31</v>
      </c>
      <c r="E56" s="18"/>
      <c r="F56" s="18"/>
      <c r="G56" s="19">
        <v>2514.04</v>
      </c>
      <c r="H56" s="19">
        <v>2039.21</v>
      </c>
      <c r="I56" s="19">
        <v>2039.21</v>
      </c>
    </row>
    <row r="57" spans="1:9" ht="60">
      <c r="A57" s="17" t="s">
        <v>64</v>
      </c>
      <c r="B57" s="18" t="s">
        <v>63</v>
      </c>
      <c r="C57" s="18" t="s">
        <v>10</v>
      </c>
      <c r="D57" s="18" t="s">
        <v>31</v>
      </c>
      <c r="E57" s="18" t="s">
        <v>42</v>
      </c>
      <c r="F57" s="18"/>
      <c r="G57" s="19">
        <v>2514.04</v>
      </c>
      <c r="H57" s="19">
        <v>2039.21</v>
      </c>
      <c r="I57" s="19">
        <v>2039.21</v>
      </c>
    </row>
    <row r="58" spans="1:9" ht="45">
      <c r="A58" s="17" t="s">
        <v>43</v>
      </c>
      <c r="B58" s="18" t="s">
        <v>63</v>
      </c>
      <c r="C58" s="18" t="s">
        <v>10</v>
      </c>
      <c r="D58" s="18" t="s">
        <v>31</v>
      </c>
      <c r="E58" s="18" t="s">
        <v>49</v>
      </c>
      <c r="F58" s="18"/>
      <c r="G58" s="19">
        <v>464.91</v>
      </c>
      <c r="H58" s="19">
        <v>10.08</v>
      </c>
      <c r="I58" s="19">
        <v>10.08</v>
      </c>
    </row>
    <row r="59" spans="1:9" ht="30">
      <c r="A59" s="40" t="s">
        <v>25</v>
      </c>
      <c r="B59" s="41" t="s">
        <v>63</v>
      </c>
      <c r="C59" s="41" t="s">
        <v>10</v>
      </c>
      <c r="D59" s="41" t="s">
        <v>31</v>
      </c>
      <c r="E59" s="41" t="s">
        <v>49</v>
      </c>
      <c r="F59" s="41" t="s">
        <v>19</v>
      </c>
      <c r="G59" s="42">
        <v>464.91</v>
      </c>
      <c r="H59" s="42">
        <v>10.08</v>
      </c>
      <c r="I59" s="42">
        <v>10.08</v>
      </c>
    </row>
    <row r="60" spans="1:9" ht="30">
      <c r="A60" s="17" t="s">
        <v>104</v>
      </c>
      <c r="B60" s="18" t="s">
        <v>63</v>
      </c>
      <c r="C60" s="18" t="s">
        <v>10</v>
      </c>
      <c r="D60" s="18" t="s">
        <v>31</v>
      </c>
      <c r="E60" s="18" t="s">
        <v>105</v>
      </c>
      <c r="F60" s="18"/>
      <c r="G60" s="19">
        <v>98.67</v>
      </c>
      <c r="H60" s="19">
        <v>78.67</v>
      </c>
      <c r="I60" s="19">
        <v>78.67</v>
      </c>
    </row>
    <row r="61" spans="1:9" ht="30">
      <c r="A61" s="40" t="s">
        <v>25</v>
      </c>
      <c r="B61" s="41" t="s">
        <v>63</v>
      </c>
      <c r="C61" s="41" t="s">
        <v>10</v>
      </c>
      <c r="D61" s="41" t="s">
        <v>31</v>
      </c>
      <c r="E61" s="41" t="s">
        <v>105</v>
      </c>
      <c r="F61" s="41" t="s">
        <v>19</v>
      </c>
      <c r="G61" s="42">
        <v>98.67</v>
      </c>
      <c r="H61" s="42">
        <v>78.67</v>
      </c>
      <c r="I61" s="42">
        <v>78.67</v>
      </c>
    </row>
    <row r="62" spans="1:9" ht="45">
      <c r="A62" s="17" t="s">
        <v>43</v>
      </c>
      <c r="B62" s="18" t="s">
        <v>63</v>
      </c>
      <c r="C62" s="18" t="s">
        <v>10</v>
      </c>
      <c r="D62" s="18" t="s">
        <v>31</v>
      </c>
      <c r="E62" s="18" t="s">
        <v>122</v>
      </c>
      <c r="F62" s="18"/>
      <c r="G62" s="19">
        <v>1950.46</v>
      </c>
      <c r="H62" s="19">
        <v>1950.46</v>
      </c>
      <c r="I62" s="19">
        <v>1950.46</v>
      </c>
    </row>
    <row r="63" spans="1:9" ht="30">
      <c r="A63" s="40" t="s">
        <v>25</v>
      </c>
      <c r="B63" s="41" t="s">
        <v>63</v>
      </c>
      <c r="C63" s="41" t="s">
        <v>10</v>
      </c>
      <c r="D63" s="41" t="s">
        <v>31</v>
      </c>
      <c r="E63" s="41" t="s">
        <v>122</v>
      </c>
      <c r="F63" s="41" t="s">
        <v>19</v>
      </c>
      <c r="G63" s="42">
        <v>1950.46</v>
      </c>
      <c r="H63" s="42">
        <v>1950.46</v>
      </c>
      <c r="I63" s="42">
        <v>1950.46</v>
      </c>
    </row>
    <row r="64" spans="1:9" ht="45">
      <c r="A64" s="17" t="s">
        <v>106</v>
      </c>
      <c r="B64" s="18" t="s">
        <v>63</v>
      </c>
      <c r="C64" s="18" t="s">
        <v>10</v>
      </c>
      <c r="D64" s="18" t="s">
        <v>107</v>
      </c>
      <c r="E64" s="18"/>
      <c r="F64" s="18"/>
      <c r="G64" s="19">
        <v>5</v>
      </c>
      <c r="H64" s="19">
        <v>5</v>
      </c>
      <c r="I64" s="19">
        <v>5</v>
      </c>
    </row>
    <row r="65" spans="1:9" ht="15">
      <c r="A65" s="17" t="s">
        <v>33</v>
      </c>
      <c r="B65" s="18" t="s">
        <v>63</v>
      </c>
      <c r="C65" s="18" t="s">
        <v>10</v>
      </c>
      <c r="D65" s="18" t="s">
        <v>107</v>
      </c>
      <c r="E65" s="18" t="s">
        <v>41</v>
      </c>
      <c r="F65" s="18"/>
      <c r="G65" s="19">
        <v>5</v>
      </c>
      <c r="H65" s="19">
        <v>5</v>
      </c>
      <c r="I65" s="19">
        <v>5</v>
      </c>
    </row>
    <row r="66" spans="1:9" ht="45">
      <c r="A66" s="17" t="s">
        <v>108</v>
      </c>
      <c r="B66" s="18" t="s">
        <v>63</v>
      </c>
      <c r="C66" s="18" t="s">
        <v>10</v>
      </c>
      <c r="D66" s="18" t="s">
        <v>107</v>
      </c>
      <c r="E66" s="18" t="s">
        <v>109</v>
      </c>
      <c r="F66" s="18"/>
      <c r="G66" s="19">
        <v>5</v>
      </c>
      <c r="H66" s="19">
        <v>5</v>
      </c>
      <c r="I66" s="19">
        <v>5</v>
      </c>
    </row>
    <row r="67" spans="1:9" ht="75">
      <c r="A67" s="17" t="s">
        <v>110</v>
      </c>
      <c r="B67" s="18" t="s">
        <v>63</v>
      </c>
      <c r="C67" s="18" t="s">
        <v>10</v>
      </c>
      <c r="D67" s="18" t="s">
        <v>107</v>
      </c>
      <c r="E67" s="18" t="s">
        <v>111</v>
      </c>
      <c r="F67" s="18"/>
      <c r="G67" s="19">
        <v>5</v>
      </c>
      <c r="H67" s="19">
        <v>5</v>
      </c>
      <c r="I67" s="19">
        <v>5</v>
      </c>
    </row>
    <row r="68" spans="1:9" ht="30">
      <c r="A68" s="40" t="s">
        <v>25</v>
      </c>
      <c r="B68" s="41" t="s">
        <v>63</v>
      </c>
      <c r="C68" s="41" t="s">
        <v>10</v>
      </c>
      <c r="D68" s="41" t="s">
        <v>107</v>
      </c>
      <c r="E68" s="41" t="s">
        <v>111</v>
      </c>
      <c r="F68" s="41" t="s">
        <v>19</v>
      </c>
      <c r="G68" s="42">
        <v>5</v>
      </c>
      <c r="H68" s="42">
        <v>5</v>
      </c>
      <c r="I68" s="42">
        <v>5</v>
      </c>
    </row>
    <row r="69" spans="1:9" ht="15">
      <c r="A69" s="17" t="s">
        <v>12</v>
      </c>
      <c r="B69" s="18" t="s">
        <v>63</v>
      </c>
      <c r="C69" s="18" t="s">
        <v>11</v>
      </c>
      <c r="D69" s="18"/>
      <c r="E69" s="18"/>
      <c r="F69" s="18"/>
      <c r="G69" s="19">
        <v>2901.52</v>
      </c>
      <c r="H69" s="19">
        <v>3196.46</v>
      </c>
      <c r="I69" s="19">
        <v>3261.66</v>
      </c>
    </row>
    <row r="70" spans="1:9" ht="15">
      <c r="A70" s="17" t="s">
        <v>6</v>
      </c>
      <c r="B70" s="18" t="s">
        <v>63</v>
      </c>
      <c r="C70" s="18" t="s">
        <v>11</v>
      </c>
      <c r="D70" s="18" t="s">
        <v>13</v>
      </c>
      <c r="E70" s="18"/>
      <c r="F70" s="18"/>
      <c r="G70" s="19">
        <v>2901.52</v>
      </c>
      <c r="H70" s="19">
        <v>3196.46</v>
      </c>
      <c r="I70" s="19">
        <v>3261.66</v>
      </c>
    </row>
    <row r="71" spans="1:9" ht="45">
      <c r="A71" s="17" t="s">
        <v>65</v>
      </c>
      <c r="B71" s="18" t="s">
        <v>63</v>
      </c>
      <c r="C71" s="18" t="s">
        <v>11</v>
      </c>
      <c r="D71" s="18" t="s">
        <v>13</v>
      </c>
      <c r="E71" s="18" t="s">
        <v>44</v>
      </c>
      <c r="F71" s="18"/>
      <c r="G71" s="19">
        <v>2901.52</v>
      </c>
      <c r="H71" s="19">
        <v>3196.46</v>
      </c>
      <c r="I71" s="19">
        <v>3261.66</v>
      </c>
    </row>
    <row r="72" spans="1:9" ht="30">
      <c r="A72" s="17" t="s">
        <v>72</v>
      </c>
      <c r="B72" s="18" t="s">
        <v>63</v>
      </c>
      <c r="C72" s="18" t="s">
        <v>11</v>
      </c>
      <c r="D72" s="18" t="s">
        <v>13</v>
      </c>
      <c r="E72" s="18" t="s">
        <v>73</v>
      </c>
      <c r="F72" s="18"/>
      <c r="G72" s="19">
        <v>2901.52</v>
      </c>
      <c r="H72" s="19">
        <v>3196.46</v>
      </c>
      <c r="I72" s="19">
        <v>3261.66</v>
      </c>
    </row>
    <row r="73" spans="1:9" ht="45">
      <c r="A73" s="17" t="s">
        <v>74</v>
      </c>
      <c r="B73" s="18" t="s">
        <v>63</v>
      </c>
      <c r="C73" s="18" t="s">
        <v>11</v>
      </c>
      <c r="D73" s="18" t="s">
        <v>13</v>
      </c>
      <c r="E73" s="18" t="s">
        <v>75</v>
      </c>
      <c r="F73" s="18"/>
      <c r="G73" s="19">
        <v>2901.52</v>
      </c>
      <c r="H73" s="19">
        <v>3196.46</v>
      </c>
      <c r="I73" s="19">
        <v>3261.66</v>
      </c>
    </row>
    <row r="74" spans="1:9" ht="30">
      <c r="A74" s="40" t="s">
        <v>25</v>
      </c>
      <c r="B74" s="41" t="s">
        <v>63</v>
      </c>
      <c r="C74" s="41" t="s">
        <v>11</v>
      </c>
      <c r="D74" s="41" t="s">
        <v>13</v>
      </c>
      <c r="E74" s="41" t="s">
        <v>75</v>
      </c>
      <c r="F74" s="41" t="s">
        <v>19</v>
      </c>
      <c r="G74" s="42">
        <v>2901.52</v>
      </c>
      <c r="H74" s="42">
        <v>3196.46</v>
      </c>
      <c r="I74" s="42">
        <v>3261.66</v>
      </c>
    </row>
    <row r="75" spans="1:9" ht="15">
      <c r="A75" s="17" t="s">
        <v>14</v>
      </c>
      <c r="B75" s="18" t="s">
        <v>63</v>
      </c>
      <c r="C75" s="18" t="s">
        <v>15</v>
      </c>
      <c r="D75" s="18"/>
      <c r="E75" s="18"/>
      <c r="F75" s="18"/>
      <c r="G75" s="19">
        <v>1933.7</v>
      </c>
      <c r="H75" s="19">
        <v>1376.61</v>
      </c>
      <c r="I75" s="19">
        <v>1214.58</v>
      </c>
    </row>
    <row r="76" spans="1:9" ht="15">
      <c r="A76" s="17" t="s">
        <v>66</v>
      </c>
      <c r="B76" s="18" t="s">
        <v>63</v>
      </c>
      <c r="C76" s="18" t="s">
        <v>15</v>
      </c>
      <c r="D76" s="18" t="s">
        <v>9</v>
      </c>
      <c r="E76" s="18"/>
      <c r="F76" s="18"/>
      <c r="G76" s="19">
        <v>419.15</v>
      </c>
      <c r="H76" s="19">
        <v>419.15</v>
      </c>
      <c r="I76" s="19">
        <v>419.15</v>
      </c>
    </row>
    <row r="77" spans="1:9" ht="15">
      <c r="A77" s="17" t="s">
        <v>33</v>
      </c>
      <c r="B77" s="18" t="s">
        <v>63</v>
      </c>
      <c r="C77" s="18" t="s">
        <v>15</v>
      </c>
      <c r="D77" s="18" t="s">
        <v>9</v>
      </c>
      <c r="E77" s="18" t="s">
        <v>41</v>
      </c>
      <c r="F77" s="18"/>
      <c r="G77" s="19">
        <v>419.15</v>
      </c>
      <c r="H77" s="19">
        <v>419.15</v>
      </c>
      <c r="I77" s="19">
        <v>419.15</v>
      </c>
    </row>
    <row r="78" spans="1:9" ht="60">
      <c r="A78" s="17" t="s">
        <v>96</v>
      </c>
      <c r="B78" s="18" t="s">
        <v>63</v>
      </c>
      <c r="C78" s="18" t="s">
        <v>15</v>
      </c>
      <c r="D78" s="18" t="s">
        <v>9</v>
      </c>
      <c r="E78" s="18" t="s">
        <v>76</v>
      </c>
      <c r="F78" s="18"/>
      <c r="G78" s="19">
        <v>419.15</v>
      </c>
      <c r="H78" s="19">
        <v>419.15</v>
      </c>
      <c r="I78" s="19">
        <v>419.15</v>
      </c>
    </row>
    <row r="79" spans="1:9" ht="30">
      <c r="A79" s="17" t="s">
        <v>77</v>
      </c>
      <c r="B79" s="18" t="s">
        <v>63</v>
      </c>
      <c r="C79" s="18" t="s">
        <v>15</v>
      </c>
      <c r="D79" s="18" t="s">
        <v>9</v>
      </c>
      <c r="E79" s="18" t="s">
        <v>78</v>
      </c>
      <c r="F79" s="18"/>
      <c r="G79" s="19">
        <v>396.35</v>
      </c>
      <c r="H79" s="19">
        <v>396.35</v>
      </c>
      <c r="I79" s="19">
        <v>396.35</v>
      </c>
    </row>
    <row r="80" spans="1:9" ht="30">
      <c r="A80" s="40" t="s">
        <v>25</v>
      </c>
      <c r="B80" s="41" t="s">
        <v>63</v>
      </c>
      <c r="C80" s="41" t="s">
        <v>15</v>
      </c>
      <c r="D80" s="41" t="s">
        <v>9</v>
      </c>
      <c r="E80" s="41" t="s">
        <v>78</v>
      </c>
      <c r="F80" s="41" t="s">
        <v>19</v>
      </c>
      <c r="G80" s="42">
        <v>396.35</v>
      </c>
      <c r="H80" s="42">
        <v>396.35</v>
      </c>
      <c r="I80" s="42">
        <v>396.35</v>
      </c>
    </row>
    <row r="81" spans="1:9" ht="30">
      <c r="A81" s="17" t="s">
        <v>123</v>
      </c>
      <c r="B81" s="18" t="s">
        <v>63</v>
      </c>
      <c r="C81" s="18" t="s">
        <v>15</v>
      </c>
      <c r="D81" s="18" t="s">
        <v>9</v>
      </c>
      <c r="E81" s="18" t="s">
        <v>124</v>
      </c>
      <c r="F81" s="18"/>
      <c r="G81" s="19">
        <v>22.8</v>
      </c>
      <c r="H81" s="19">
        <v>22.8</v>
      </c>
      <c r="I81" s="19">
        <v>22.8</v>
      </c>
    </row>
    <row r="82" spans="1:9" ht="30">
      <c r="A82" s="40" t="s">
        <v>25</v>
      </c>
      <c r="B82" s="41" t="s">
        <v>63</v>
      </c>
      <c r="C82" s="41" t="s">
        <v>15</v>
      </c>
      <c r="D82" s="41" t="s">
        <v>9</v>
      </c>
      <c r="E82" s="41" t="s">
        <v>124</v>
      </c>
      <c r="F82" s="41" t="s">
        <v>19</v>
      </c>
      <c r="G82" s="42">
        <v>22.8</v>
      </c>
      <c r="H82" s="42">
        <v>22.8</v>
      </c>
      <c r="I82" s="42">
        <v>22.8</v>
      </c>
    </row>
    <row r="83" spans="1:9" ht="15">
      <c r="A83" s="17" t="s">
        <v>2</v>
      </c>
      <c r="B83" s="18" t="s">
        <v>63</v>
      </c>
      <c r="C83" s="18" t="s">
        <v>15</v>
      </c>
      <c r="D83" s="18" t="s">
        <v>10</v>
      </c>
      <c r="E83" s="18"/>
      <c r="F83" s="18"/>
      <c r="G83" s="19">
        <v>1514.55</v>
      </c>
      <c r="H83" s="19">
        <v>957.46</v>
      </c>
      <c r="I83" s="19">
        <v>795.43</v>
      </c>
    </row>
    <row r="84" spans="1:10" ht="75">
      <c r="A84" s="17" t="s">
        <v>79</v>
      </c>
      <c r="B84" s="18" t="s">
        <v>63</v>
      </c>
      <c r="C84" s="18" t="s">
        <v>15</v>
      </c>
      <c r="D84" s="18" t="s">
        <v>10</v>
      </c>
      <c r="E84" s="18" t="s">
        <v>45</v>
      </c>
      <c r="F84" s="18"/>
      <c r="G84" s="19">
        <v>286</v>
      </c>
      <c r="H84" s="19">
        <v>286</v>
      </c>
      <c r="I84" s="19">
        <v>286</v>
      </c>
      <c r="J84" s="11"/>
    </row>
    <row r="85" spans="1:9" ht="75">
      <c r="A85" s="17" t="s">
        <v>97</v>
      </c>
      <c r="B85" s="18" t="s">
        <v>63</v>
      </c>
      <c r="C85" s="18" t="s">
        <v>15</v>
      </c>
      <c r="D85" s="18" t="s">
        <v>10</v>
      </c>
      <c r="E85" s="18" t="s">
        <v>98</v>
      </c>
      <c r="F85" s="18"/>
      <c r="G85" s="19">
        <v>286</v>
      </c>
      <c r="H85" s="19">
        <v>286</v>
      </c>
      <c r="I85" s="19">
        <v>286</v>
      </c>
    </row>
    <row r="86" spans="1:9" ht="30">
      <c r="A86" s="40" t="s">
        <v>25</v>
      </c>
      <c r="B86" s="41" t="s">
        <v>63</v>
      </c>
      <c r="C86" s="41" t="s">
        <v>15</v>
      </c>
      <c r="D86" s="41" t="s">
        <v>10</v>
      </c>
      <c r="E86" s="41" t="s">
        <v>98</v>
      </c>
      <c r="F86" s="41" t="s">
        <v>19</v>
      </c>
      <c r="G86" s="42">
        <v>286</v>
      </c>
      <c r="H86" s="42">
        <v>286</v>
      </c>
      <c r="I86" s="42">
        <v>286</v>
      </c>
    </row>
    <row r="87" spans="1:9" ht="15">
      <c r="A87" s="17" t="s">
        <v>33</v>
      </c>
      <c r="B87" s="18" t="s">
        <v>63</v>
      </c>
      <c r="C87" s="18" t="s">
        <v>15</v>
      </c>
      <c r="D87" s="18" t="s">
        <v>10</v>
      </c>
      <c r="E87" s="18" t="s">
        <v>41</v>
      </c>
      <c r="F87" s="18"/>
      <c r="G87" s="19">
        <v>1228.55</v>
      </c>
      <c r="H87" s="19">
        <v>671.46</v>
      </c>
      <c r="I87" s="19">
        <v>509.43</v>
      </c>
    </row>
    <row r="88" spans="1:9" ht="15">
      <c r="A88" s="17" t="s">
        <v>35</v>
      </c>
      <c r="B88" s="18" t="s">
        <v>63</v>
      </c>
      <c r="C88" s="18" t="s">
        <v>15</v>
      </c>
      <c r="D88" s="18" t="s">
        <v>10</v>
      </c>
      <c r="E88" s="18" t="s">
        <v>80</v>
      </c>
      <c r="F88" s="18"/>
      <c r="G88" s="19">
        <v>1140.85</v>
      </c>
      <c r="H88" s="19">
        <v>607.76</v>
      </c>
      <c r="I88" s="19">
        <v>445.73</v>
      </c>
    </row>
    <row r="89" spans="1:9" ht="30">
      <c r="A89" s="40" t="s">
        <v>25</v>
      </c>
      <c r="B89" s="41" t="s">
        <v>63</v>
      </c>
      <c r="C89" s="41" t="s">
        <v>15</v>
      </c>
      <c r="D89" s="41" t="s">
        <v>10</v>
      </c>
      <c r="E89" s="41" t="s">
        <v>80</v>
      </c>
      <c r="F89" s="41" t="s">
        <v>19</v>
      </c>
      <c r="G89" s="42">
        <v>1140.85</v>
      </c>
      <c r="H89" s="42">
        <v>607.76</v>
      </c>
      <c r="I89" s="42">
        <v>445.73</v>
      </c>
    </row>
    <row r="90" spans="1:9" ht="15">
      <c r="A90" s="17" t="s">
        <v>81</v>
      </c>
      <c r="B90" s="18" t="s">
        <v>63</v>
      </c>
      <c r="C90" s="18" t="s">
        <v>15</v>
      </c>
      <c r="D90" s="18" t="s">
        <v>10</v>
      </c>
      <c r="E90" s="18" t="s">
        <v>82</v>
      </c>
      <c r="F90" s="18"/>
      <c r="G90" s="19">
        <v>63.7</v>
      </c>
      <c r="H90" s="19">
        <v>63.7</v>
      </c>
      <c r="I90" s="19">
        <v>63.7</v>
      </c>
    </row>
    <row r="91" spans="1:9" ht="30">
      <c r="A91" s="40" t="s">
        <v>25</v>
      </c>
      <c r="B91" s="41" t="s">
        <v>63</v>
      </c>
      <c r="C91" s="41" t="s">
        <v>15</v>
      </c>
      <c r="D91" s="41" t="s">
        <v>10</v>
      </c>
      <c r="E91" s="41" t="s">
        <v>82</v>
      </c>
      <c r="F91" s="41" t="s">
        <v>19</v>
      </c>
      <c r="G91" s="42">
        <v>63.7</v>
      </c>
      <c r="H91" s="42">
        <v>63.7</v>
      </c>
      <c r="I91" s="42">
        <v>63.7</v>
      </c>
    </row>
    <row r="92" spans="1:9" ht="30">
      <c r="A92" s="17" t="s">
        <v>38</v>
      </c>
      <c r="B92" s="18" t="s">
        <v>63</v>
      </c>
      <c r="C92" s="18" t="s">
        <v>15</v>
      </c>
      <c r="D92" s="18" t="s">
        <v>10</v>
      </c>
      <c r="E92" s="18" t="s">
        <v>83</v>
      </c>
      <c r="F92" s="18"/>
      <c r="G92" s="19">
        <v>24</v>
      </c>
      <c r="H92" s="19">
        <v>0</v>
      </c>
      <c r="I92" s="19">
        <v>0</v>
      </c>
    </row>
    <row r="93" spans="1:9" ht="30">
      <c r="A93" s="40" t="s">
        <v>25</v>
      </c>
      <c r="B93" s="41" t="s">
        <v>63</v>
      </c>
      <c r="C93" s="41" t="s">
        <v>15</v>
      </c>
      <c r="D93" s="41" t="s">
        <v>10</v>
      </c>
      <c r="E93" s="41" t="s">
        <v>83</v>
      </c>
      <c r="F93" s="41" t="s">
        <v>19</v>
      </c>
      <c r="G93" s="42">
        <v>24</v>
      </c>
      <c r="H93" s="42">
        <v>0</v>
      </c>
      <c r="I93" s="42">
        <v>0</v>
      </c>
    </row>
    <row r="94" spans="1:9" ht="15">
      <c r="A94" s="17" t="s">
        <v>16</v>
      </c>
      <c r="B94" s="18" t="s">
        <v>63</v>
      </c>
      <c r="C94" s="18" t="s">
        <v>17</v>
      </c>
      <c r="D94" s="18"/>
      <c r="E94" s="18"/>
      <c r="F94" s="18"/>
      <c r="G94" s="19">
        <v>3611.65</v>
      </c>
      <c r="H94" s="19">
        <v>2676.65</v>
      </c>
      <c r="I94" s="19">
        <v>2589.47</v>
      </c>
    </row>
    <row r="95" spans="1:9" ht="15">
      <c r="A95" s="17" t="s">
        <v>3</v>
      </c>
      <c r="B95" s="18" t="s">
        <v>63</v>
      </c>
      <c r="C95" s="18" t="s">
        <v>17</v>
      </c>
      <c r="D95" s="18" t="s">
        <v>8</v>
      </c>
      <c r="E95" s="18"/>
      <c r="F95" s="18"/>
      <c r="G95" s="19">
        <v>3611.65</v>
      </c>
      <c r="H95" s="19">
        <v>2676.65</v>
      </c>
      <c r="I95" s="19">
        <v>2589.47</v>
      </c>
    </row>
    <row r="96" spans="1:10" ht="15">
      <c r="A96" s="17" t="s">
        <v>33</v>
      </c>
      <c r="B96" s="18" t="s">
        <v>63</v>
      </c>
      <c r="C96" s="18" t="s">
        <v>17</v>
      </c>
      <c r="D96" s="18" t="s">
        <v>8</v>
      </c>
      <c r="E96" s="18" t="s">
        <v>41</v>
      </c>
      <c r="F96" s="18"/>
      <c r="G96" s="19">
        <v>3611.65</v>
      </c>
      <c r="H96" s="19">
        <v>2676.65</v>
      </c>
      <c r="I96" s="19">
        <v>2589.47</v>
      </c>
      <c r="J96" s="11" t="s">
        <v>32</v>
      </c>
    </row>
    <row r="97" spans="1:9" ht="60">
      <c r="A97" s="17" t="s">
        <v>125</v>
      </c>
      <c r="B97" s="18" t="s">
        <v>63</v>
      </c>
      <c r="C97" s="18" t="s">
        <v>17</v>
      </c>
      <c r="D97" s="18" t="s">
        <v>8</v>
      </c>
      <c r="E97" s="18" t="s">
        <v>126</v>
      </c>
      <c r="F97" s="18"/>
      <c r="G97" s="19">
        <v>41.6</v>
      </c>
      <c r="H97" s="19">
        <v>41.6</v>
      </c>
      <c r="I97" s="19">
        <v>41.6</v>
      </c>
    </row>
    <row r="98" spans="1:9" ht="15">
      <c r="A98" s="40" t="s">
        <v>22</v>
      </c>
      <c r="B98" s="41" t="s">
        <v>63</v>
      </c>
      <c r="C98" s="41" t="s">
        <v>17</v>
      </c>
      <c r="D98" s="41" t="s">
        <v>8</v>
      </c>
      <c r="E98" s="41" t="s">
        <v>126</v>
      </c>
      <c r="F98" s="41" t="s">
        <v>23</v>
      </c>
      <c r="G98" s="42">
        <v>41.6</v>
      </c>
      <c r="H98" s="42">
        <v>41.6</v>
      </c>
      <c r="I98" s="42">
        <v>41.6</v>
      </c>
    </row>
    <row r="99" spans="1:9" ht="45">
      <c r="A99" s="17" t="s">
        <v>86</v>
      </c>
      <c r="B99" s="18" t="s">
        <v>63</v>
      </c>
      <c r="C99" s="18" t="s">
        <v>17</v>
      </c>
      <c r="D99" s="18" t="s">
        <v>8</v>
      </c>
      <c r="E99" s="18" t="s">
        <v>99</v>
      </c>
      <c r="F99" s="18"/>
      <c r="G99" s="19">
        <v>3570.05</v>
      </c>
      <c r="H99" s="19">
        <v>2635.05</v>
      </c>
      <c r="I99" s="19">
        <v>2547.87</v>
      </c>
    </row>
    <row r="100" spans="1:9" ht="75">
      <c r="A100" s="40" t="s">
        <v>24</v>
      </c>
      <c r="B100" s="41" t="s">
        <v>63</v>
      </c>
      <c r="C100" s="41" t="s">
        <v>17</v>
      </c>
      <c r="D100" s="41" t="s">
        <v>8</v>
      </c>
      <c r="E100" s="41" t="s">
        <v>99</v>
      </c>
      <c r="F100" s="41" t="s">
        <v>18</v>
      </c>
      <c r="G100" s="42">
        <v>1977.18</v>
      </c>
      <c r="H100" s="42">
        <v>1868</v>
      </c>
      <c r="I100" s="42">
        <v>1868</v>
      </c>
    </row>
    <row r="101" spans="1:9" ht="30">
      <c r="A101" s="40" t="s">
        <v>25</v>
      </c>
      <c r="B101" s="41" t="s">
        <v>63</v>
      </c>
      <c r="C101" s="41" t="s">
        <v>17</v>
      </c>
      <c r="D101" s="41" t="s">
        <v>8</v>
      </c>
      <c r="E101" s="41" t="s">
        <v>99</v>
      </c>
      <c r="F101" s="41" t="s">
        <v>19</v>
      </c>
      <c r="G101" s="42">
        <v>1574.61</v>
      </c>
      <c r="H101" s="42">
        <v>767.05</v>
      </c>
      <c r="I101" s="42">
        <v>679.87</v>
      </c>
    </row>
    <row r="102" spans="1:9" ht="15">
      <c r="A102" s="40" t="s">
        <v>20</v>
      </c>
      <c r="B102" s="41" t="s">
        <v>63</v>
      </c>
      <c r="C102" s="41" t="s">
        <v>17</v>
      </c>
      <c r="D102" s="41" t="s">
        <v>8</v>
      </c>
      <c r="E102" s="41" t="s">
        <v>99</v>
      </c>
      <c r="F102" s="41" t="s">
        <v>21</v>
      </c>
      <c r="G102" s="42">
        <v>18.26</v>
      </c>
      <c r="H102" s="42">
        <v>0</v>
      </c>
      <c r="I102" s="42">
        <v>0</v>
      </c>
    </row>
    <row r="103" spans="1:9" ht="15">
      <c r="A103" s="17" t="s">
        <v>67</v>
      </c>
      <c r="B103" s="18" t="s">
        <v>63</v>
      </c>
      <c r="C103" s="18" t="s">
        <v>31</v>
      </c>
      <c r="D103" s="18"/>
      <c r="E103" s="18"/>
      <c r="F103" s="18"/>
      <c r="G103" s="19">
        <v>33.12</v>
      </c>
      <c r="H103" s="19">
        <v>0</v>
      </c>
      <c r="I103" s="19">
        <v>0</v>
      </c>
    </row>
    <row r="104" spans="1:9" ht="15">
      <c r="A104" s="17" t="s">
        <v>68</v>
      </c>
      <c r="B104" s="18" t="s">
        <v>63</v>
      </c>
      <c r="C104" s="18" t="s">
        <v>31</v>
      </c>
      <c r="D104" s="18" t="s">
        <v>10</v>
      </c>
      <c r="E104" s="18"/>
      <c r="F104" s="18"/>
      <c r="G104" s="19">
        <v>33.12</v>
      </c>
      <c r="H104" s="19">
        <v>0</v>
      </c>
      <c r="I104" s="19">
        <v>0</v>
      </c>
    </row>
    <row r="105" spans="1:9" ht="15">
      <c r="A105" s="17" t="s">
        <v>33</v>
      </c>
      <c r="B105" s="18" t="s">
        <v>63</v>
      </c>
      <c r="C105" s="18" t="s">
        <v>31</v>
      </c>
      <c r="D105" s="18" t="s">
        <v>10</v>
      </c>
      <c r="E105" s="18" t="s">
        <v>41</v>
      </c>
      <c r="F105" s="18"/>
      <c r="G105" s="19">
        <v>33.12</v>
      </c>
      <c r="H105" s="19">
        <v>0</v>
      </c>
      <c r="I105" s="19">
        <v>0</v>
      </c>
    </row>
    <row r="106" spans="1:9" ht="75">
      <c r="A106" s="17" t="s">
        <v>69</v>
      </c>
      <c r="B106" s="18" t="s">
        <v>63</v>
      </c>
      <c r="C106" s="18" t="s">
        <v>31</v>
      </c>
      <c r="D106" s="18" t="s">
        <v>10</v>
      </c>
      <c r="E106" s="18" t="s">
        <v>70</v>
      </c>
      <c r="F106" s="18"/>
      <c r="G106" s="19">
        <v>33.12</v>
      </c>
      <c r="H106" s="19">
        <v>0</v>
      </c>
      <c r="I106" s="19">
        <v>0</v>
      </c>
    </row>
    <row r="107" spans="1:9" ht="15">
      <c r="A107" s="40" t="s">
        <v>22</v>
      </c>
      <c r="B107" s="41" t="s">
        <v>63</v>
      </c>
      <c r="C107" s="41" t="s">
        <v>31</v>
      </c>
      <c r="D107" s="41" t="s">
        <v>10</v>
      </c>
      <c r="E107" s="41" t="s">
        <v>70</v>
      </c>
      <c r="F107" s="41" t="s">
        <v>23</v>
      </c>
      <c r="G107" s="42">
        <v>33.12</v>
      </c>
      <c r="H107" s="42">
        <v>0</v>
      </c>
      <c r="I107" s="42">
        <v>0</v>
      </c>
    </row>
    <row r="108" spans="1:9" ht="15">
      <c r="A108" s="17" t="s">
        <v>50</v>
      </c>
      <c r="B108" s="18" t="s">
        <v>63</v>
      </c>
      <c r="C108" s="18" t="s">
        <v>51</v>
      </c>
      <c r="D108" s="18"/>
      <c r="E108" s="18"/>
      <c r="F108" s="18"/>
      <c r="G108" s="19">
        <v>357.2</v>
      </c>
      <c r="H108" s="19">
        <v>357.2</v>
      </c>
      <c r="I108" s="19">
        <v>357.2</v>
      </c>
    </row>
    <row r="109" spans="1:9" ht="15">
      <c r="A109" s="17" t="s">
        <v>52</v>
      </c>
      <c r="B109" s="18" t="s">
        <v>63</v>
      </c>
      <c r="C109" s="18" t="s">
        <v>51</v>
      </c>
      <c r="D109" s="18" t="s">
        <v>9</v>
      </c>
      <c r="E109" s="18"/>
      <c r="F109" s="18"/>
      <c r="G109" s="19">
        <v>357.2</v>
      </c>
      <c r="H109" s="19">
        <v>357.2</v>
      </c>
      <c r="I109" s="19">
        <v>357.2</v>
      </c>
    </row>
    <row r="110" spans="1:9" ht="15">
      <c r="A110" s="17" t="s">
        <v>33</v>
      </c>
      <c r="B110" s="18" t="s">
        <v>63</v>
      </c>
      <c r="C110" s="18" t="s">
        <v>51</v>
      </c>
      <c r="D110" s="18" t="s">
        <v>9</v>
      </c>
      <c r="E110" s="18" t="s">
        <v>41</v>
      </c>
      <c r="F110" s="18"/>
      <c r="G110" s="19">
        <v>357.2</v>
      </c>
      <c r="H110" s="19">
        <v>357.2</v>
      </c>
      <c r="I110" s="19">
        <v>357.2</v>
      </c>
    </row>
    <row r="111" spans="1:9" ht="120">
      <c r="A111" s="20" t="s">
        <v>87</v>
      </c>
      <c r="B111" s="18" t="s">
        <v>63</v>
      </c>
      <c r="C111" s="18" t="s">
        <v>51</v>
      </c>
      <c r="D111" s="18" t="s">
        <v>9</v>
      </c>
      <c r="E111" s="18" t="s">
        <v>53</v>
      </c>
      <c r="F111" s="18"/>
      <c r="G111" s="19">
        <v>357.2</v>
      </c>
      <c r="H111" s="19">
        <v>357.2</v>
      </c>
      <c r="I111" s="19">
        <v>357.2</v>
      </c>
    </row>
    <row r="112" spans="1:9" ht="15">
      <c r="A112" s="40" t="s">
        <v>54</v>
      </c>
      <c r="B112" s="41" t="s">
        <v>63</v>
      </c>
      <c r="C112" s="41" t="s">
        <v>51</v>
      </c>
      <c r="D112" s="41" t="s">
        <v>9</v>
      </c>
      <c r="E112" s="41" t="s">
        <v>53</v>
      </c>
      <c r="F112" s="41" t="s">
        <v>55</v>
      </c>
      <c r="G112" s="42">
        <v>357.2</v>
      </c>
      <c r="H112" s="42">
        <v>357.2</v>
      </c>
      <c r="I112" s="42">
        <v>357.2</v>
      </c>
    </row>
    <row r="113" spans="1:9" ht="18.75">
      <c r="A113" s="21" t="s">
        <v>127</v>
      </c>
      <c r="B113" s="22"/>
      <c r="C113" s="22"/>
      <c r="D113" s="22"/>
      <c r="E113" s="22"/>
      <c r="F113" s="22"/>
      <c r="G113" s="23"/>
      <c r="H113" s="23">
        <v>85.49</v>
      </c>
      <c r="I113" s="23">
        <v>182.4</v>
      </c>
    </row>
  </sheetData>
  <sheetProtection/>
  <mergeCells count="18">
    <mergeCell ref="H2:I2"/>
    <mergeCell ref="G16:G17"/>
    <mergeCell ref="H16:H17"/>
    <mergeCell ref="I16:I17"/>
    <mergeCell ref="D8:I8"/>
    <mergeCell ref="D9:I9"/>
    <mergeCell ref="D10:I10"/>
    <mergeCell ref="D16:D17"/>
    <mergeCell ref="E16:E17"/>
    <mergeCell ref="F16:F17"/>
    <mergeCell ref="E4:I4"/>
    <mergeCell ref="D5:I5"/>
    <mergeCell ref="D6:I6"/>
    <mergeCell ref="D7:I7"/>
    <mergeCell ref="A13:I13"/>
    <mergeCell ref="A16:A17"/>
    <mergeCell ref="B16:B17"/>
    <mergeCell ref="C16:C17"/>
  </mergeCells>
  <printOptions/>
  <pageMargins left="0.3937007874015748" right="0" top="0.3937007874015748" bottom="0.3937007874015748" header="0.1968503937007874" footer="0.1968503937007874"/>
  <pageSetup fitToHeight="2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79026147104</cp:lastModifiedBy>
  <cp:lastPrinted>2020-02-06T06:28:04Z</cp:lastPrinted>
  <dcterms:created xsi:type="dcterms:W3CDTF">1996-10-08T23:32:33Z</dcterms:created>
  <dcterms:modified xsi:type="dcterms:W3CDTF">2024-04-02T05:51:46Z</dcterms:modified>
  <cp:category/>
  <cp:version/>
  <cp:contentType/>
  <cp:contentStatus/>
</cp:coreProperties>
</file>